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<sst xmlns="http://schemas.openxmlformats.org/spreadsheetml/2006/main" count="14" uniqueCount="12">
  <si>
    <t>وام خرید خودرو</t>
  </si>
  <si>
    <t>وام خرید کالا</t>
  </si>
  <si>
    <t>ردیف</t>
  </si>
  <si>
    <t>عنوان وام</t>
  </si>
  <si>
    <t xml:space="preserve">اعضاء هیئت علمی </t>
  </si>
  <si>
    <t>مبلغ وام(ریال)</t>
  </si>
  <si>
    <t>مبلغ اقساط</t>
  </si>
  <si>
    <t>تعداد اقساط ماهانه</t>
  </si>
  <si>
    <t xml:space="preserve">کل مبلغ باز پرداخت </t>
  </si>
  <si>
    <t>کارکنان رسمی/پیمانی/قراردادی</t>
  </si>
  <si>
    <t>وام خرید لوازم خانگی</t>
  </si>
  <si>
    <t>وام تعمیر و باز سازی مسکن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</si>
</sst>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tabSelected="1" workbookViewId="0">
      <selection activeCell="D11" sqref="D11:D13"/>
    </sheetView>
  </sheetViews>
  <sheetFormatPr defaultRowHeight="24.95" customHeight="1" x14ac:dyDescent="0.25"/>
  <cols>
    <col min="1" max="1" width="9.140625" style="3"/>
    <col min="2" max="2" width="23.7109375" style="3" bestFit="1" customWidth="1"/>
    <col min="3" max="3" width="21.7109375" style="3" bestFit="1" customWidth="1"/>
    <col min="4" max="4" width="14.28515625" style="4" bestFit="1" customWidth="1"/>
    <col min="5" max="5" width="13.5703125" style="3" bestFit="1" customWidth="1"/>
    <col min="6" max="6" width="11.5703125" style="4" bestFit="1" customWidth="1"/>
    <col min="7" max="7" width="15.5703125" style="3" bestFit="1" customWidth="1"/>
    <col min="8" max="16384" width="9.140625" style="3"/>
  </cols>
  <sheetData>
    <row r="1" spans="1:7" ht="24.95" customHeight="1" x14ac:dyDescent="0.25">
      <c r="A1" s="12" t="s">
        <v>2</v>
      </c>
      <c r="B1" s="12"/>
      <c r="C1" s="12" t="s">
        <v>3</v>
      </c>
      <c r="D1" s="13" t="s">
        <v>5</v>
      </c>
      <c r="E1" s="12" t="s">
        <v>7</v>
      </c>
      <c r="F1" s="13" t="s">
        <v>6</v>
      </c>
      <c r="G1" s="12" t="s">
        <v>8</v>
      </c>
    </row>
    <row r="2" spans="1:7" ht="24.95" customHeight="1" x14ac:dyDescent="0.25">
      <c r="A2" s="14">
        <v>1</v>
      </c>
      <c r="B2" s="6" t="s">
        <v>4</v>
      </c>
      <c r="C2" s="6" t="s">
        <v>1</v>
      </c>
      <c r="D2" s="9">
        <v>1000000000</v>
      </c>
      <c r="E2" s="1">
        <v>24</v>
      </c>
      <c r="F2" s="2">
        <v>49924100</v>
      </c>
      <c r="G2" s="5">
        <f>F2*E2</f>
        <v>1198178400</v>
      </c>
    </row>
    <row r="3" spans="1:7" ht="24.95" customHeight="1" x14ac:dyDescent="0.25">
      <c r="A3" s="15"/>
      <c r="B3" s="7"/>
      <c r="C3" s="7"/>
      <c r="D3" s="10"/>
      <c r="E3" s="1">
        <v>36</v>
      </c>
      <c r="F3" s="2">
        <v>36152395</v>
      </c>
      <c r="G3" s="5">
        <f t="shared" ref="G3:G13" si="0">F3*E3</f>
        <v>1301486220</v>
      </c>
    </row>
    <row r="4" spans="1:7" ht="24.95" customHeight="1" x14ac:dyDescent="0.25">
      <c r="A4" s="16"/>
      <c r="B4" s="8"/>
      <c r="C4" s="8"/>
      <c r="D4" s="11"/>
      <c r="E4" s="1">
        <v>48</v>
      </c>
      <c r="F4" s="2">
        <v>29374999</v>
      </c>
      <c r="G4" s="5">
        <f t="shared" si="0"/>
        <v>1409999952</v>
      </c>
    </row>
    <row r="5" spans="1:7" ht="24.95" customHeight="1" x14ac:dyDescent="0.25">
      <c r="A5" s="14">
        <v>2</v>
      </c>
      <c r="B5" s="6" t="s">
        <v>9</v>
      </c>
      <c r="C5" s="6" t="s">
        <v>10</v>
      </c>
      <c r="D5" s="9">
        <v>150000000</v>
      </c>
      <c r="E5" s="1">
        <v>24</v>
      </c>
      <c r="F5" s="2">
        <v>7488615</v>
      </c>
      <c r="G5" s="5">
        <f t="shared" si="0"/>
        <v>179726760</v>
      </c>
    </row>
    <row r="6" spans="1:7" ht="24.95" customHeight="1" x14ac:dyDescent="0.25">
      <c r="A6" s="15"/>
      <c r="B6" s="7"/>
      <c r="C6" s="7"/>
      <c r="D6" s="10"/>
      <c r="E6" s="1">
        <v>36</v>
      </c>
      <c r="F6" s="2">
        <v>5422859</v>
      </c>
      <c r="G6" s="5">
        <f t="shared" si="0"/>
        <v>195222924</v>
      </c>
    </row>
    <row r="7" spans="1:7" ht="24.95" customHeight="1" x14ac:dyDescent="0.25">
      <c r="A7" s="16"/>
      <c r="B7" s="8"/>
      <c r="C7" s="8"/>
      <c r="D7" s="11"/>
      <c r="E7" s="1">
        <v>48</v>
      </c>
      <c r="F7" s="2">
        <v>4406249</v>
      </c>
      <c r="G7" s="5">
        <f t="shared" si="0"/>
        <v>211499952</v>
      </c>
    </row>
    <row r="8" spans="1:7" ht="24.95" customHeight="1" x14ac:dyDescent="0.25">
      <c r="A8" s="14">
        <v>3</v>
      </c>
      <c r="B8" s="6" t="s">
        <v>9</v>
      </c>
      <c r="C8" s="6" t="s">
        <v>0</v>
      </c>
      <c r="D8" s="9">
        <v>250000000</v>
      </c>
      <c r="E8" s="1">
        <v>24</v>
      </c>
      <c r="F8" s="2">
        <v>12481025</v>
      </c>
      <c r="G8" s="5">
        <f t="shared" si="0"/>
        <v>299544600</v>
      </c>
    </row>
    <row r="9" spans="1:7" ht="24.95" customHeight="1" x14ac:dyDescent="0.25">
      <c r="A9" s="15"/>
      <c r="B9" s="7"/>
      <c r="C9" s="7"/>
      <c r="D9" s="10"/>
      <c r="E9" s="1">
        <v>36</v>
      </c>
      <c r="F9" s="2">
        <v>9038098</v>
      </c>
      <c r="G9" s="5">
        <f t="shared" si="0"/>
        <v>325371528</v>
      </c>
    </row>
    <row r="10" spans="1:7" ht="24.95" customHeight="1" x14ac:dyDescent="0.25">
      <c r="A10" s="16"/>
      <c r="B10" s="8"/>
      <c r="C10" s="8"/>
      <c r="D10" s="11"/>
      <c r="E10" s="1">
        <v>48</v>
      </c>
      <c r="F10" s="2">
        <v>7343749</v>
      </c>
      <c r="G10" s="5">
        <f t="shared" si="0"/>
        <v>352499952</v>
      </c>
    </row>
    <row r="11" spans="1:7" ht="24.95" customHeight="1" x14ac:dyDescent="0.25">
      <c r="A11" s="14">
        <v>4</v>
      </c>
      <c r="B11" s="6" t="s">
        <v>9</v>
      </c>
      <c r="C11" s="6" t="s">
        <v>11</v>
      </c>
      <c r="D11" s="9">
        <v>350000000</v>
      </c>
      <c r="E11" s="1">
        <v>24</v>
      </c>
      <c r="F11" s="2">
        <v>17473435</v>
      </c>
      <c r="G11" s="5">
        <f t="shared" si="0"/>
        <v>419362440</v>
      </c>
    </row>
    <row r="12" spans="1:7" ht="24.95" customHeight="1" x14ac:dyDescent="0.25">
      <c r="A12" s="15"/>
      <c r="B12" s="7"/>
      <c r="C12" s="7"/>
      <c r="D12" s="10"/>
      <c r="E12" s="1">
        <v>36</v>
      </c>
      <c r="F12" s="2">
        <v>12653338</v>
      </c>
      <c r="G12" s="5">
        <f t="shared" si="0"/>
        <v>455520168</v>
      </c>
    </row>
    <row r="13" spans="1:7" ht="24.95" customHeight="1" x14ac:dyDescent="0.25">
      <c r="A13" s="16"/>
      <c r="B13" s="8"/>
      <c r="C13" s="8"/>
      <c r="D13" s="11"/>
      <c r="E13" s="1">
        <v>48</v>
      </c>
      <c r="F13" s="2">
        <v>10281249</v>
      </c>
      <c r="G13" s="5">
        <f t="shared" si="0"/>
        <v>493499952</v>
      </c>
    </row>
  </sheetData>
  <mergeCells count="16">
    <mergeCell ref="A2:A4"/>
    <mergeCell ref="B2:B4"/>
    <mergeCell ref="C2:C4"/>
    <mergeCell ref="D2:D4"/>
    <mergeCell ref="A5:A7"/>
    <mergeCell ref="B5:B7"/>
    <mergeCell ref="C5:C7"/>
    <mergeCell ref="D5:D7"/>
    <mergeCell ref="A8:A10"/>
    <mergeCell ref="B8:B10"/>
    <mergeCell ref="C8:C10"/>
    <mergeCell ref="D8:D10"/>
    <mergeCell ref="A11:A13"/>
    <mergeCell ref="B11:B13"/>
    <mergeCell ref="C11:C13"/>
    <mergeCell ref="D11:D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داود کاظمی</dc:creator>
  <cp:lastModifiedBy>داود کاظمی</cp:lastModifiedBy>
  <dcterms:created xsi:type="dcterms:W3CDTF">2019-11-24T05:50:23Z</dcterms:created>
  <dcterms:modified xsi:type="dcterms:W3CDTF">2019-11-30T04:56:19Z</dcterms:modified>
</cp:coreProperties>
</file>